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<sst xmlns="http://schemas.openxmlformats.org/spreadsheetml/2006/main" count="41" uniqueCount="40">
  <si>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KGR</t>
  </si>
  <si>
    <t>Gewerk</t>
  </si>
  <si>
    <t>Firma</t>
  </si>
  <si>
    <t>Gew.-einbehalt</t>
  </si>
  <si>
    <t>Baukostenverfolgung</t>
  </si>
  <si>
    <t>Abschl.-zahl.</t>
  </si>
  <si>
    <t>Schlußrechn.</t>
  </si>
  <si>
    <t>Anz.</t>
  </si>
  <si>
    <t>Kosten-</t>
  </si>
  <si>
    <t>Baukonstruktion</t>
  </si>
  <si>
    <t>Techn. Anlagen</t>
  </si>
  <si>
    <t>Außenanlagen</t>
  </si>
  <si>
    <t>Ausstattungen</t>
  </si>
  <si>
    <t>Baunebenkosten</t>
  </si>
  <si>
    <t>Angebot</t>
  </si>
  <si>
    <t>Auftrag</t>
  </si>
  <si>
    <t>Summe</t>
  </si>
  <si>
    <t>incl. Gew.-ein.</t>
  </si>
  <si>
    <t>Mehrkosten /</t>
  </si>
  <si>
    <t>Minderkosten</t>
  </si>
  <si>
    <t xml:space="preserve">Erwartete </t>
  </si>
  <si>
    <t>Kosten</t>
  </si>
  <si>
    <t>Alle Beträge in EURO incl. Mwst.</t>
  </si>
  <si>
    <t>von Schlußr.</t>
  </si>
  <si>
    <t>berechnung*</t>
  </si>
  <si>
    <t>*Summe Kostenberechnung = Genehmigte Kosten</t>
  </si>
  <si>
    <t>( Kosten-</t>
  </si>
  <si>
    <t>anschlag )</t>
  </si>
  <si>
    <t>( Kosten -</t>
  </si>
  <si>
    <t>feststellung )</t>
  </si>
  <si>
    <t>berechnung )</t>
  </si>
  <si>
    <t>Konto</t>
  </si>
  <si>
    <t>Bau</t>
  </si>
  <si>
    <t>Kirchhausen, Kirche</t>
  </si>
  <si>
    <t>Innenrenovierung</t>
  </si>
  <si>
    <t>( gegenüber</t>
  </si>
  <si>
    <t>Auftrag )</t>
  </si>
  <si>
    <t>Stand :         10.12.2007</t>
  </si>
  <si>
    <t>Aufgestellt :</t>
  </si>
  <si>
    <t>Datum , Name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</si>
</sst>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 ;\-0\ "/>
    <numFmt numFmtId="173" formatCode="#,##0.00_ ;\-#,##0.00\ 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12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2" xfId="0" applyFont="1" applyBorder="1" applyAlignment="1">
      <alignment/>
    </xf>
    <xf numFmtId="14" fontId="1" fillId="0" borderId="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2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3" fillId="0" borderId="16" xfId="0" applyNumberFormat="1" applyFont="1" applyBorder="1" applyAlignment="1">
      <alignment/>
    </xf>
    <xf numFmtId="4" fontId="1" fillId="0" borderId="28" xfId="15" applyNumberFormat="1" applyFont="1" applyFill="1" applyBorder="1" applyAlignment="1">
      <alignment horizontal="right"/>
    </xf>
    <xf numFmtId="4" fontId="1" fillId="0" borderId="29" xfId="15" applyNumberFormat="1" applyFont="1" applyFill="1" applyBorder="1" applyAlignment="1">
      <alignment horizontal="right"/>
    </xf>
    <xf numFmtId="4" fontId="3" fillId="0" borderId="30" xfId="15" applyNumberFormat="1" applyFont="1" applyFill="1" applyBorder="1" applyAlignment="1">
      <alignment horizontal="right"/>
    </xf>
    <xf numFmtId="4" fontId="3" fillId="0" borderId="15" xfId="15" applyNumberFormat="1" applyFont="1" applyFill="1" applyBorder="1" applyAlignment="1">
      <alignment horizontal="right"/>
    </xf>
    <xf numFmtId="4" fontId="3" fillId="0" borderId="31" xfId="15" applyNumberFormat="1" applyFont="1" applyFill="1" applyBorder="1" applyAlignment="1">
      <alignment horizontal="right"/>
    </xf>
    <xf numFmtId="3" fontId="3" fillId="0" borderId="15" xfId="15" applyNumberFormat="1" applyFont="1" applyFill="1" applyBorder="1" applyAlignment="1">
      <alignment horizontal="center"/>
    </xf>
    <xf numFmtId="4" fontId="3" fillId="0" borderId="32" xfId="15" applyNumberFormat="1" applyFont="1" applyFill="1" applyBorder="1" applyAlignment="1">
      <alignment horizontal="right"/>
    </xf>
    <xf numFmtId="4" fontId="3" fillId="0" borderId="33" xfId="15" applyNumberFormat="1" applyFont="1" applyFill="1" applyBorder="1" applyAlignment="1">
      <alignment horizontal="right"/>
    </xf>
    <xf numFmtId="4" fontId="1" fillId="0" borderId="34" xfId="15" applyNumberFormat="1" applyFont="1" applyFill="1" applyBorder="1" applyAlignment="1">
      <alignment horizontal="right"/>
    </xf>
    <xf numFmtId="4" fontId="1" fillId="0" borderId="35" xfId="15" applyNumberFormat="1" applyFont="1" applyFill="1" applyBorder="1" applyAlignment="1">
      <alignment horizontal="right"/>
    </xf>
    <xf numFmtId="4" fontId="1" fillId="0" borderId="36" xfId="15" applyNumberFormat="1" applyFont="1" applyFill="1" applyBorder="1" applyAlignment="1">
      <alignment horizontal="right"/>
    </xf>
    <xf numFmtId="4" fontId="1" fillId="0" borderId="37" xfId="15" applyNumberFormat="1" applyFont="1" applyFill="1" applyBorder="1" applyAlignment="1">
      <alignment horizontal="right"/>
    </xf>
    <xf numFmtId="3" fontId="1" fillId="0" borderId="35" xfId="15" applyNumberFormat="1" applyFont="1" applyFill="1" applyBorder="1" applyAlignment="1">
      <alignment horizontal="center"/>
    </xf>
    <xf numFmtId="4" fontId="1" fillId="0" borderId="19" xfId="15" applyNumberFormat="1" applyFont="1" applyFill="1" applyBorder="1" applyAlignment="1">
      <alignment horizontal="right"/>
    </xf>
    <xf numFmtId="4" fontId="1" fillId="0" borderId="38" xfId="15" applyNumberFormat="1" applyFont="1" applyFill="1" applyBorder="1" applyAlignment="1">
      <alignment horizontal="right"/>
    </xf>
    <xf numFmtId="3" fontId="1" fillId="0" borderId="28" xfId="15" applyNumberFormat="1" applyFont="1" applyFill="1" applyBorder="1" applyAlignment="1">
      <alignment horizontal="center"/>
    </xf>
    <xf numFmtId="4" fontId="1" fillId="0" borderId="20" xfId="15" applyNumberFormat="1" applyFont="1" applyFill="1" applyBorder="1" applyAlignment="1">
      <alignment horizontal="right"/>
    </xf>
    <xf numFmtId="4" fontId="1" fillId="0" borderId="39" xfId="15" applyNumberFormat="1" applyFont="1" applyFill="1" applyBorder="1" applyAlignment="1">
      <alignment horizontal="right"/>
    </xf>
    <xf numFmtId="4" fontId="3" fillId="0" borderId="34" xfId="15" applyNumberFormat="1" applyFont="1" applyFill="1" applyBorder="1" applyAlignment="1">
      <alignment horizontal="right"/>
    </xf>
    <xf numFmtId="4" fontId="3" fillId="0" borderId="35" xfId="15" applyNumberFormat="1" applyFont="1" applyFill="1" applyBorder="1" applyAlignment="1">
      <alignment horizontal="right"/>
    </xf>
    <xf numFmtId="4" fontId="3" fillId="0" borderId="37" xfId="15" applyNumberFormat="1" applyFont="1" applyFill="1" applyBorder="1" applyAlignment="1">
      <alignment horizontal="right"/>
    </xf>
    <xf numFmtId="3" fontId="3" fillId="0" borderId="35" xfId="15" applyNumberFormat="1" applyFont="1" applyFill="1" applyBorder="1" applyAlignment="1">
      <alignment horizontal="center"/>
    </xf>
    <xf numFmtId="4" fontId="3" fillId="0" borderId="19" xfId="15" applyNumberFormat="1" applyFont="1" applyFill="1" applyBorder="1" applyAlignment="1">
      <alignment horizontal="right"/>
    </xf>
    <xf numFmtId="4" fontId="3" fillId="0" borderId="38" xfId="15" applyNumberFormat="1" applyFont="1" applyFill="1" applyBorder="1" applyAlignment="1">
      <alignment horizontal="right"/>
    </xf>
    <xf numFmtId="4" fontId="3" fillId="0" borderId="29" xfId="15" applyNumberFormat="1" applyFont="1" applyFill="1" applyBorder="1" applyAlignment="1">
      <alignment horizontal="right"/>
    </xf>
    <xf numFmtId="4" fontId="3" fillId="0" borderId="28" xfId="15" applyNumberFormat="1" applyFont="1" applyFill="1" applyBorder="1" applyAlignment="1">
      <alignment horizontal="right"/>
    </xf>
    <xf numFmtId="4" fontId="3" fillId="0" borderId="36" xfId="15" applyNumberFormat="1" applyFont="1" applyFill="1" applyBorder="1" applyAlignment="1">
      <alignment horizontal="right"/>
    </xf>
    <xf numFmtId="3" fontId="3" fillId="0" borderId="28" xfId="15" applyNumberFormat="1" applyFont="1" applyFill="1" applyBorder="1" applyAlignment="1">
      <alignment horizontal="center"/>
    </xf>
    <xf numFmtId="4" fontId="3" fillId="0" borderId="20" xfId="15" applyNumberFormat="1" applyFont="1" applyFill="1" applyBorder="1" applyAlignment="1">
      <alignment horizontal="right"/>
    </xf>
    <xf numFmtId="4" fontId="3" fillId="0" borderId="39" xfId="15" applyNumberFormat="1" applyFont="1" applyFill="1" applyBorder="1" applyAlignment="1">
      <alignment horizontal="right"/>
    </xf>
    <xf numFmtId="4" fontId="4" fillId="0" borderId="29" xfId="15" applyNumberFormat="1" applyFont="1" applyFill="1" applyBorder="1" applyAlignment="1">
      <alignment horizontal="right"/>
    </xf>
    <xf numFmtId="4" fontId="4" fillId="0" borderId="36" xfId="15" applyNumberFormat="1" applyFont="1" applyFill="1" applyBorder="1" applyAlignment="1">
      <alignment horizontal="right"/>
    </xf>
    <xf numFmtId="3" fontId="4" fillId="0" borderId="40" xfId="15" applyNumberFormat="1" applyFont="1" applyFill="1" applyBorder="1" applyAlignment="1">
      <alignment horizontal="center"/>
    </xf>
    <xf numFmtId="4" fontId="5" fillId="0" borderId="29" xfId="15" applyNumberFormat="1" applyFont="1" applyFill="1" applyBorder="1" applyAlignment="1">
      <alignment horizontal="right"/>
    </xf>
    <xf numFmtId="4" fontId="5" fillId="0" borderId="28" xfId="15" applyNumberFormat="1" applyFont="1" applyFill="1" applyBorder="1" applyAlignment="1">
      <alignment horizontal="right"/>
    </xf>
    <xf numFmtId="4" fontId="5" fillId="0" borderId="36" xfId="15" applyNumberFormat="1" applyFont="1" applyFill="1" applyBorder="1" applyAlignment="1">
      <alignment horizontal="right"/>
    </xf>
    <xf numFmtId="3" fontId="5" fillId="0" borderId="40" xfId="15" applyNumberFormat="1" applyFont="1" applyFill="1" applyBorder="1" applyAlignment="1">
      <alignment horizontal="center"/>
    </xf>
    <xf numFmtId="4" fontId="5" fillId="0" borderId="41" xfId="15" applyNumberFormat="1" applyFont="1" applyFill="1" applyBorder="1" applyAlignment="1">
      <alignment horizontal="right"/>
    </xf>
    <xf numFmtId="4" fontId="5" fillId="0" borderId="42" xfId="15" applyNumberFormat="1" applyFont="1" applyFill="1" applyBorder="1" applyAlignment="1">
      <alignment horizontal="right"/>
    </xf>
    <xf numFmtId="4" fontId="5" fillId="0" borderId="43" xfId="15" applyNumberFormat="1" applyFont="1" applyFill="1" applyBorder="1" applyAlignment="1">
      <alignment horizontal="right"/>
    </xf>
    <xf numFmtId="3" fontId="5" fillId="0" borderId="44" xfId="15" applyNumberFormat="1" applyFont="1" applyFill="1" applyBorder="1" applyAlignment="1">
      <alignment horizontal="center"/>
    </xf>
    <xf numFmtId="4" fontId="1" fillId="0" borderId="45" xfId="15" applyNumberFormat="1" applyFont="1" applyFill="1" applyBorder="1" applyAlignment="1">
      <alignment horizontal="right"/>
    </xf>
    <xf numFmtId="4" fontId="1" fillId="0" borderId="41" xfId="15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4" fontId="3" fillId="0" borderId="23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Q7" sqref="Q7"/>
    </sheetView>
  </sheetViews>
  <sheetFormatPr defaultColWidth="11.421875" defaultRowHeight="12.75"/>
  <cols>
    <col min="1" max="1" width="4.00390625" style="0" customWidth="1"/>
    <col min="2" max="2" width="4.7109375" style="0" customWidth="1"/>
    <col min="3" max="3" width="28.421875" style="0" customWidth="1"/>
    <col min="4" max="4" width="14.7109375" style="0" customWidth="1"/>
    <col min="5" max="6" width="10.7109375" style="0" customWidth="1"/>
    <col min="7" max="7" width="0.5625" style="0" customWidth="1"/>
    <col min="8" max="9" width="10.7109375" style="0" customWidth="1"/>
    <col min="10" max="10" width="0.42578125" style="0" customWidth="1"/>
    <col min="11" max="11" width="10.7109375" style="0" customWidth="1"/>
    <col min="12" max="12" width="0.5625" style="0" customWidth="1"/>
    <col min="13" max="13" width="3.7109375" style="0" customWidth="1"/>
    <col min="14" max="16" width="10.7109375" style="0" customWidth="1"/>
    <col min="17" max="17" width="19.00390625" style="0" customWidth="1"/>
  </cols>
  <sheetData>
    <row r="1" spans="1:17" ht="18.75" customHeight="1">
      <c r="A1" s="27" t="s">
        <v>33</v>
      </c>
      <c r="B1" s="78"/>
      <c r="C1" s="2"/>
      <c r="D1" s="52"/>
      <c r="E1" s="53" t="s">
        <v>4</v>
      </c>
      <c r="F1" s="29"/>
      <c r="G1" s="29"/>
      <c r="H1" s="26"/>
      <c r="I1" s="2"/>
      <c r="J1" s="2"/>
      <c r="K1" s="2"/>
      <c r="L1" s="28"/>
      <c r="M1" s="28"/>
      <c r="N1" s="28" t="s">
        <v>34</v>
      </c>
      <c r="O1" s="26"/>
      <c r="P1" s="62"/>
      <c r="Q1" s="17"/>
    </row>
    <row r="2" spans="1:17" ht="4.5" customHeight="1" thickBot="1">
      <c r="A2" s="3"/>
      <c r="B2" s="4"/>
      <c r="C2" s="4"/>
      <c r="D2" s="51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51"/>
      <c r="Q2" s="16"/>
    </row>
    <row r="3" spans="1:17" ht="16.5" customHeight="1">
      <c r="A3" s="6" t="s">
        <v>0</v>
      </c>
      <c r="B3" s="129" t="s">
        <v>31</v>
      </c>
      <c r="C3" s="7" t="s">
        <v>1</v>
      </c>
      <c r="D3" s="7" t="s">
        <v>2</v>
      </c>
      <c r="E3" s="38" t="s">
        <v>8</v>
      </c>
      <c r="F3" s="71" t="s">
        <v>14</v>
      </c>
      <c r="G3" s="38"/>
      <c r="H3" s="38" t="s">
        <v>15</v>
      </c>
      <c r="I3" s="60" t="s">
        <v>18</v>
      </c>
      <c r="J3" s="60"/>
      <c r="K3" s="60" t="s">
        <v>20</v>
      </c>
      <c r="L3" s="38"/>
      <c r="M3" s="37"/>
      <c r="N3" s="37" t="s">
        <v>5</v>
      </c>
      <c r="O3" s="38" t="s">
        <v>6</v>
      </c>
      <c r="P3" s="61" t="s">
        <v>3</v>
      </c>
      <c r="Q3" s="18"/>
    </row>
    <row r="4" spans="1:17" ht="9.75" customHeight="1">
      <c r="A4" s="34"/>
      <c r="B4" s="130"/>
      <c r="C4" s="35"/>
      <c r="D4" s="35"/>
      <c r="E4" s="39" t="s">
        <v>24</v>
      </c>
      <c r="G4" s="39"/>
      <c r="H4" s="39"/>
      <c r="I4" s="40" t="s">
        <v>19</v>
      </c>
      <c r="J4" s="40"/>
      <c r="K4" s="40" t="s">
        <v>21</v>
      </c>
      <c r="L4" s="39"/>
      <c r="M4" s="36" t="s">
        <v>7</v>
      </c>
      <c r="N4" s="70" t="s">
        <v>16</v>
      </c>
      <c r="O4" s="39" t="s">
        <v>17</v>
      </c>
      <c r="P4" s="74" t="s">
        <v>23</v>
      </c>
      <c r="Q4" s="18"/>
    </row>
    <row r="5" spans="1:17" ht="9.75" customHeight="1" thickBot="1">
      <c r="A5" s="34"/>
      <c r="B5" s="130"/>
      <c r="C5" s="35"/>
      <c r="D5" s="35"/>
      <c r="E5" s="39"/>
      <c r="G5" s="39"/>
      <c r="H5" s="39"/>
      <c r="I5" s="40"/>
      <c r="J5" s="40"/>
      <c r="K5" s="40"/>
      <c r="L5" s="39"/>
      <c r="M5" s="36"/>
      <c r="N5" s="75"/>
      <c r="O5" s="77"/>
      <c r="P5" s="74"/>
      <c r="Q5" s="18"/>
    </row>
    <row r="6" spans="1:17" ht="9.75" customHeight="1">
      <c r="A6" s="34"/>
      <c r="B6" s="131" t="s">
        <v>32</v>
      </c>
      <c r="C6" s="35"/>
      <c r="D6" s="35"/>
      <c r="E6" s="38" t="s">
        <v>26</v>
      </c>
      <c r="F6" s="71" t="s">
        <v>26</v>
      </c>
      <c r="G6" s="38"/>
      <c r="H6" s="38"/>
      <c r="I6" s="60" t="s">
        <v>35</v>
      </c>
      <c r="J6" s="60"/>
      <c r="K6" s="60"/>
      <c r="L6" s="38"/>
      <c r="M6" s="71"/>
      <c r="N6" s="76"/>
      <c r="O6" s="38" t="s">
        <v>28</v>
      </c>
      <c r="P6" s="61"/>
      <c r="Q6" s="18"/>
    </row>
    <row r="7" spans="1:17" ht="9.75" customHeight="1">
      <c r="A7" s="34"/>
      <c r="B7" s="131">
        <v>9500</v>
      </c>
      <c r="C7" s="35"/>
      <c r="D7" s="35"/>
      <c r="E7" s="39" t="s">
        <v>30</v>
      </c>
      <c r="F7" s="36" t="s">
        <v>27</v>
      </c>
      <c r="G7" s="39"/>
      <c r="H7" s="39"/>
      <c r="I7" s="40" t="s">
        <v>36</v>
      </c>
      <c r="J7" s="40"/>
      <c r="K7" s="40"/>
      <c r="L7" s="39"/>
      <c r="M7" s="36"/>
      <c r="N7" s="75"/>
      <c r="O7" s="39" t="s">
        <v>29</v>
      </c>
      <c r="P7" s="74"/>
      <c r="Q7" s="18"/>
    </row>
    <row r="8" spans="1:17" ht="4.5" customHeight="1" thickBot="1">
      <c r="A8" s="8"/>
      <c r="B8" s="132"/>
      <c r="C8" s="9"/>
      <c r="D8" s="9"/>
      <c r="E8" s="14"/>
      <c r="F8" s="13"/>
      <c r="G8" s="14"/>
      <c r="H8" s="14"/>
      <c r="I8" s="41"/>
      <c r="J8" s="41"/>
      <c r="K8" s="41"/>
      <c r="L8" s="14"/>
      <c r="M8" s="13"/>
      <c r="N8" s="9"/>
      <c r="O8" s="14"/>
      <c r="P8" s="22"/>
      <c r="Q8" s="19"/>
    </row>
    <row r="9" spans="1:17" ht="9.75" customHeight="1">
      <c r="A9" s="63">
        <v>300</v>
      </c>
      <c r="B9" s="133">
        <v>9530</v>
      </c>
      <c r="C9" s="30" t="s">
        <v>9</v>
      </c>
      <c r="D9" s="42"/>
      <c r="E9" s="84">
        <f>SUM(E10:E18)</f>
        <v>0</v>
      </c>
      <c r="F9" s="85">
        <f>SUM(F10:F18)</f>
        <v>0</v>
      </c>
      <c r="G9" s="84"/>
      <c r="H9" s="86">
        <f>SUM(H10:H18)</f>
        <v>0</v>
      </c>
      <c r="I9" s="86">
        <f>SUM(I10:I18)</f>
        <v>0</v>
      </c>
      <c r="J9" s="86"/>
      <c r="K9" s="86">
        <f>SUM(K10:K18)</f>
        <v>0</v>
      </c>
      <c r="L9" s="84"/>
      <c r="M9" s="87"/>
      <c r="N9" s="88">
        <f>SUM(N10:N18)</f>
        <v>0</v>
      </c>
      <c r="O9" s="84">
        <f>SUM(O10:O18)</f>
        <v>0</v>
      </c>
      <c r="P9" s="89">
        <f>SUM(P10:P18)</f>
        <v>0</v>
      </c>
      <c r="Q9" s="18"/>
    </row>
    <row r="10" spans="1:17" ht="9.75" customHeight="1">
      <c r="A10" s="64"/>
      <c r="B10" s="134"/>
      <c r="C10" s="5"/>
      <c r="D10" s="43"/>
      <c r="E10" s="90">
        <v>0</v>
      </c>
      <c r="F10" s="91">
        <v>0</v>
      </c>
      <c r="G10" s="90"/>
      <c r="H10" s="90">
        <v>0</v>
      </c>
      <c r="I10" s="92">
        <v>0</v>
      </c>
      <c r="J10" s="93"/>
      <c r="K10" s="90">
        <v>0</v>
      </c>
      <c r="L10" s="90"/>
      <c r="M10" s="94"/>
      <c r="N10" s="95">
        <v>0</v>
      </c>
      <c r="O10" s="90">
        <v>0</v>
      </c>
      <c r="P10" s="96">
        <v>0</v>
      </c>
      <c r="Q10" s="18"/>
    </row>
    <row r="11" spans="1:17" ht="9.75" customHeight="1">
      <c r="A11" s="65"/>
      <c r="B11" s="134"/>
      <c r="C11" s="1"/>
      <c r="D11" s="44"/>
      <c r="E11" s="83">
        <v>0</v>
      </c>
      <c r="F11" s="82">
        <v>0</v>
      </c>
      <c r="G11" s="83"/>
      <c r="H11" s="83">
        <v>0</v>
      </c>
      <c r="I11" s="92">
        <v>0</v>
      </c>
      <c r="J11" s="92"/>
      <c r="K11" s="83">
        <v>0</v>
      </c>
      <c r="L11" s="83"/>
      <c r="M11" s="97"/>
      <c r="N11" s="98">
        <v>0</v>
      </c>
      <c r="O11" s="83">
        <v>0</v>
      </c>
      <c r="P11" s="99">
        <v>0</v>
      </c>
      <c r="Q11" s="18"/>
    </row>
    <row r="12" spans="1:17" ht="9.75" customHeight="1">
      <c r="A12" s="65"/>
      <c r="B12" s="134"/>
      <c r="C12" s="1"/>
      <c r="D12" s="44"/>
      <c r="E12" s="83">
        <v>0</v>
      </c>
      <c r="F12" s="82">
        <v>0</v>
      </c>
      <c r="G12" s="83"/>
      <c r="H12" s="83">
        <v>0</v>
      </c>
      <c r="I12" s="92">
        <v>0</v>
      </c>
      <c r="J12" s="92"/>
      <c r="K12" s="83">
        <v>0</v>
      </c>
      <c r="L12" s="83"/>
      <c r="M12" s="97"/>
      <c r="N12" s="98">
        <v>0</v>
      </c>
      <c r="O12" s="83">
        <v>0</v>
      </c>
      <c r="P12" s="99">
        <v>0</v>
      </c>
      <c r="Q12" s="18"/>
    </row>
    <row r="13" spans="1:17" ht="9.75" customHeight="1">
      <c r="A13" s="65"/>
      <c r="B13" s="134"/>
      <c r="C13" s="1"/>
      <c r="D13" s="44"/>
      <c r="E13" s="83">
        <v>0</v>
      </c>
      <c r="F13" s="82">
        <v>0</v>
      </c>
      <c r="G13" s="83"/>
      <c r="H13" s="83">
        <v>0</v>
      </c>
      <c r="I13" s="92">
        <v>0</v>
      </c>
      <c r="J13" s="92"/>
      <c r="K13" s="83">
        <v>0</v>
      </c>
      <c r="L13" s="83"/>
      <c r="M13" s="97"/>
      <c r="N13" s="98">
        <v>0</v>
      </c>
      <c r="O13" s="83">
        <v>0</v>
      </c>
      <c r="P13" s="99">
        <v>0</v>
      </c>
      <c r="Q13" s="18"/>
    </row>
    <row r="14" spans="1:17" ht="9.75" customHeight="1">
      <c r="A14" s="65"/>
      <c r="B14" s="134"/>
      <c r="C14" s="1"/>
      <c r="D14" s="44"/>
      <c r="E14" s="83">
        <v>0</v>
      </c>
      <c r="F14" s="82">
        <v>0</v>
      </c>
      <c r="G14" s="83"/>
      <c r="H14" s="83">
        <v>0</v>
      </c>
      <c r="I14" s="92">
        <v>0</v>
      </c>
      <c r="J14" s="92"/>
      <c r="K14" s="83">
        <v>0</v>
      </c>
      <c r="L14" s="83"/>
      <c r="M14" s="97"/>
      <c r="N14" s="98">
        <v>0</v>
      </c>
      <c r="O14" s="83">
        <v>0</v>
      </c>
      <c r="P14" s="99">
        <v>0</v>
      </c>
      <c r="Q14" s="18"/>
    </row>
    <row r="15" spans="1:17" ht="9.75" customHeight="1">
      <c r="A15" s="65"/>
      <c r="B15" s="134"/>
      <c r="C15" s="1"/>
      <c r="D15" s="44"/>
      <c r="E15" s="83">
        <v>0</v>
      </c>
      <c r="F15" s="82">
        <v>0</v>
      </c>
      <c r="G15" s="83"/>
      <c r="H15" s="83">
        <v>0</v>
      </c>
      <c r="I15" s="92">
        <v>0</v>
      </c>
      <c r="J15" s="92"/>
      <c r="K15" s="83">
        <v>0</v>
      </c>
      <c r="L15" s="83"/>
      <c r="M15" s="97"/>
      <c r="N15" s="98">
        <v>0</v>
      </c>
      <c r="O15" s="83">
        <v>0</v>
      </c>
      <c r="P15" s="99">
        <v>0</v>
      </c>
      <c r="Q15" s="18"/>
    </row>
    <row r="16" spans="1:17" ht="9.75" customHeight="1">
      <c r="A16" s="65"/>
      <c r="B16" s="134"/>
      <c r="C16" s="1"/>
      <c r="D16" s="44"/>
      <c r="E16" s="83">
        <v>0</v>
      </c>
      <c r="F16" s="82">
        <v>0</v>
      </c>
      <c r="G16" s="83"/>
      <c r="H16" s="83">
        <v>0</v>
      </c>
      <c r="I16" s="92">
        <v>0</v>
      </c>
      <c r="J16" s="92"/>
      <c r="K16" s="83">
        <v>0</v>
      </c>
      <c r="L16" s="83"/>
      <c r="M16" s="97"/>
      <c r="N16" s="98">
        <v>0</v>
      </c>
      <c r="O16" s="83">
        <v>0</v>
      </c>
      <c r="P16" s="99">
        <v>0</v>
      </c>
      <c r="Q16" s="18"/>
    </row>
    <row r="17" spans="1:17" ht="9.75" customHeight="1">
      <c r="A17" s="65"/>
      <c r="B17" s="134"/>
      <c r="C17" s="1"/>
      <c r="D17" s="44"/>
      <c r="E17" s="83">
        <v>0</v>
      </c>
      <c r="F17" s="82">
        <v>0</v>
      </c>
      <c r="G17" s="83"/>
      <c r="H17" s="83">
        <v>0</v>
      </c>
      <c r="I17" s="92">
        <v>0</v>
      </c>
      <c r="J17" s="92"/>
      <c r="K17" s="83">
        <v>0</v>
      </c>
      <c r="L17" s="83"/>
      <c r="M17" s="97"/>
      <c r="N17" s="98">
        <v>0</v>
      </c>
      <c r="O17" s="83">
        <v>0</v>
      </c>
      <c r="P17" s="99">
        <v>0</v>
      </c>
      <c r="Q17" s="18"/>
    </row>
    <row r="18" spans="1:17" ht="9.75" customHeight="1">
      <c r="A18" s="65"/>
      <c r="B18" s="134"/>
      <c r="C18" s="1"/>
      <c r="D18" s="44"/>
      <c r="E18" s="83">
        <v>0</v>
      </c>
      <c r="F18" s="82">
        <v>0</v>
      </c>
      <c r="G18" s="83"/>
      <c r="H18" s="83">
        <v>0</v>
      </c>
      <c r="I18" s="92">
        <v>0</v>
      </c>
      <c r="J18" s="92"/>
      <c r="K18" s="83">
        <v>0</v>
      </c>
      <c r="L18" s="83"/>
      <c r="M18" s="97"/>
      <c r="N18" s="98">
        <v>0</v>
      </c>
      <c r="O18" s="83">
        <v>0</v>
      </c>
      <c r="P18" s="99">
        <v>0</v>
      </c>
      <c r="Q18" s="36"/>
    </row>
    <row r="19" spans="1:17" ht="9.75" customHeight="1">
      <c r="A19" s="64"/>
      <c r="B19" s="134"/>
      <c r="C19" s="5"/>
      <c r="D19" s="43"/>
      <c r="E19" s="90"/>
      <c r="F19" s="91"/>
      <c r="G19" s="90"/>
      <c r="H19" s="93"/>
      <c r="I19" s="93"/>
      <c r="J19" s="93"/>
      <c r="K19" s="93"/>
      <c r="L19" s="90"/>
      <c r="M19" s="94"/>
      <c r="N19" s="95"/>
      <c r="O19" s="90"/>
      <c r="P19" s="96"/>
      <c r="Q19" s="36"/>
    </row>
    <row r="20" spans="1:17" ht="9.75" customHeight="1">
      <c r="A20" s="63">
        <v>400</v>
      </c>
      <c r="B20" s="133">
        <v>9540</v>
      </c>
      <c r="C20" s="30" t="s">
        <v>10</v>
      </c>
      <c r="D20" s="42"/>
      <c r="E20" s="100">
        <f>SUM(E21:E23)</f>
        <v>0</v>
      </c>
      <c r="F20" s="101">
        <f>SUM(F21:F23)</f>
        <v>0</v>
      </c>
      <c r="G20" s="100"/>
      <c r="H20" s="102">
        <f>SUM(H21:H23)</f>
        <v>0</v>
      </c>
      <c r="I20" s="102">
        <f>SUM(I21:I23)</f>
        <v>0</v>
      </c>
      <c r="J20" s="102"/>
      <c r="K20" s="102">
        <f>SUM(K21:K23)</f>
        <v>0</v>
      </c>
      <c r="L20" s="100"/>
      <c r="M20" s="103"/>
      <c r="N20" s="104">
        <f>SUM(N21:N23)</f>
        <v>0</v>
      </c>
      <c r="O20" s="100">
        <f>SUM(O21:O23)</f>
        <v>0</v>
      </c>
      <c r="P20" s="105">
        <f>SUM(P21:P23)</f>
        <v>0</v>
      </c>
      <c r="Q20" s="18"/>
    </row>
    <row r="21" spans="1:17" ht="9.75" customHeight="1">
      <c r="A21" s="64"/>
      <c r="B21" s="135"/>
      <c r="C21" s="5"/>
      <c r="D21" s="43"/>
      <c r="E21" s="90">
        <v>0</v>
      </c>
      <c r="F21" s="91">
        <v>0</v>
      </c>
      <c r="G21" s="90"/>
      <c r="H21" s="90">
        <v>0</v>
      </c>
      <c r="I21" s="92">
        <v>0</v>
      </c>
      <c r="J21" s="93"/>
      <c r="K21" s="90">
        <v>0</v>
      </c>
      <c r="L21" s="90"/>
      <c r="M21" s="94"/>
      <c r="N21" s="95">
        <v>0</v>
      </c>
      <c r="O21" s="90">
        <v>0</v>
      </c>
      <c r="P21" s="96">
        <v>0</v>
      </c>
      <c r="Q21" s="18"/>
    </row>
    <row r="22" spans="1:17" ht="9.75" customHeight="1">
      <c r="A22" s="65"/>
      <c r="B22" s="136"/>
      <c r="C22" s="1"/>
      <c r="D22" s="44"/>
      <c r="E22" s="83">
        <v>0</v>
      </c>
      <c r="F22" s="82">
        <v>0</v>
      </c>
      <c r="G22" s="83"/>
      <c r="H22" s="83">
        <v>0</v>
      </c>
      <c r="I22" s="92">
        <v>0</v>
      </c>
      <c r="J22" s="92"/>
      <c r="K22" s="83">
        <v>0</v>
      </c>
      <c r="L22" s="83"/>
      <c r="M22" s="97"/>
      <c r="N22" s="98">
        <v>0</v>
      </c>
      <c r="O22" s="83">
        <v>0</v>
      </c>
      <c r="P22" s="99">
        <v>0</v>
      </c>
      <c r="Q22" s="18"/>
    </row>
    <row r="23" spans="1:17" ht="9.75" customHeight="1">
      <c r="A23" s="65"/>
      <c r="B23" s="136"/>
      <c r="C23" s="1"/>
      <c r="D23" s="44"/>
      <c r="E23" s="83">
        <v>0</v>
      </c>
      <c r="F23" s="82">
        <v>0</v>
      </c>
      <c r="G23" s="83"/>
      <c r="H23" s="83">
        <v>0</v>
      </c>
      <c r="I23" s="92">
        <v>0</v>
      </c>
      <c r="J23" s="92"/>
      <c r="K23" s="83">
        <v>0</v>
      </c>
      <c r="L23" s="83"/>
      <c r="M23" s="97"/>
      <c r="N23" s="98">
        <v>0</v>
      </c>
      <c r="O23" s="83">
        <v>0</v>
      </c>
      <c r="P23" s="99">
        <v>0</v>
      </c>
      <c r="Q23" s="18"/>
    </row>
    <row r="24" spans="1:17" ht="9.75" customHeight="1">
      <c r="A24" s="65"/>
      <c r="B24" s="136"/>
      <c r="C24" s="1"/>
      <c r="D24" s="44"/>
      <c r="E24" s="83"/>
      <c r="F24" s="82"/>
      <c r="G24" s="83"/>
      <c r="H24" s="92"/>
      <c r="I24" s="92"/>
      <c r="J24" s="92"/>
      <c r="K24" s="92"/>
      <c r="L24" s="83"/>
      <c r="M24" s="97"/>
      <c r="N24" s="98"/>
      <c r="O24" s="83"/>
      <c r="P24" s="99"/>
      <c r="Q24" s="18"/>
    </row>
    <row r="25" spans="1:17" ht="9.75" customHeight="1">
      <c r="A25" s="66">
        <v>500</v>
      </c>
      <c r="B25" s="137">
        <v>9550</v>
      </c>
      <c r="C25" s="31" t="s">
        <v>11</v>
      </c>
      <c r="D25" s="45"/>
      <c r="E25" s="106">
        <f>SUM(E26:E27)</f>
        <v>0</v>
      </c>
      <c r="F25" s="107">
        <f>SUM(F26:F27)</f>
        <v>0</v>
      </c>
      <c r="G25" s="106"/>
      <c r="H25" s="108">
        <f>SUM(H26:H27)</f>
        <v>0</v>
      </c>
      <c r="I25" s="108">
        <f>SUM(I26:I27)</f>
        <v>0</v>
      </c>
      <c r="J25" s="108"/>
      <c r="K25" s="108">
        <f>SUM(K26:K27)</f>
        <v>0</v>
      </c>
      <c r="L25" s="106"/>
      <c r="M25" s="109"/>
      <c r="N25" s="110">
        <f>SUM(N26:N27)</f>
        <v>0</v>
      </c>
      <c r="O25" s="106">
        <f>SUM(O26:O27)</f>
        <v>0</v>
      </c>
      <c r="P25" s="111">
        <f>SUM(P26:P27)</f>
        <v>0</v>
      </c>
      <c r="Q25" s="18"/>
    </row>
    <row r="26" spans="1:17" ht="9.75" customHeight="1">
      <c r="A26" s="65"/>
      <c r="B26" s="136"/>
      <c r="C26" s="1"/>
      <c r="D26" s="44"/>
      <c r="E26" s="83">
        <v>0</v>
      </c>
      <c r="F26" s="82">
        <v>0</v>
      </c>
      <c r="G26" s="83"/>
      <c r="H26" s="83">
        <v>0</v>
      </c>
      <c r="I26" s="92">
        <v>0</v>
      </c>
      <c r="J26" s="92"/>
      <c r="K26" s="83">
        <v>0</v>
      </c>
      <c r="L26" s="83"/>
      <c r="M26" s="97"/>
      <c r="N26" s="98">
        <v>0</v>
      </c>
      <c r="O26" s="83">
        <v>0</v>
      </c>
      <c r="P26" s="99">
        <v>0</v>
      </c>
      <c r="Q26" s="18"/>
    </row>
    <row r="27" spans="1:17" ht="9.75" customHeight="1">
      <c r="A27" s="65"/>
      <c r="B27" s="136"/>
      <c r="C27" s="1"/>
      <c r="D27" s="44"/>
      <c r="E27" s="83">
        <v>0</v>
      </c>
      <c r="F27" s="82">
        <v>0</v>
      </c>
      <c r="G27" s="83"/>
      <c r="H27" s="83">
        <v>0</v>
      </c>
      <c r="I27" s="92">
        <v>0</v>
      </c>
      <c r="J27" s="92"/>
      <c r="K27" s="83">
        <v>0</v>
      </c>
      <c r="L27" s="83"/>
      <c r="M27" s="97"/>
      <c r="N27" s="98">
        <v>0</v>
      </c>
      <c r="O27" s="83">
        <v>0</v>
      </c>
      <c r="P27" s="99">
        <v>0</v>
      </c>
      <c r="Q27" s="18"/>
    </row>
    <row r="28" spans="1:17" ht="9.75" customHeight="1">
      <c r="A28" s="66">
        <v>600</v>
      </c>
      <c r="B28" s="137">
        <v>9560</v>
      </c>
      <c r="C28" s="31" t="s">
        <v>12</v>
      </c>
      <c r="D28" s="45"/>
      <c r="E28" s="106">
        <f>SUM(E29:E30)</f>
        <v>0</v>
      </c>
      <c r="F28" s="107">
        <f>SUM(F29:F30)</f>
        <v>0</v>
      </c>
      <c r="G28" s="106"/>
      <c r="H28" s="108">
        <f>SUM(H29:H30)</f>
        <v>0</v>
      </c>
      <c r="I28" s="108">
        <f>SUM(I29:I30)</f>
        <v>0</v>
      </c>
      <c r="J28" s="108"/>
      <c r="K28" s="108">
        <f>SUM(K29:K30)</f>
        <v>0</v>
      </c>
      <c r="L28" s="106"/>
      <c r="M28" s="109"/>
      <c r="N28" s="110">
        <f>SUM(N29:N30)</f>
        <v>0</v>
      </c>
      <c r="O28" s="106">
        <f>SUM(O29:O30)</f>
        <v>0</v>
      </c>
      <c r="P28" s="111">
        <f>SUM(P29:P30)</f>
        <v>0</v>
      </c>
      <c r="Q28" s="18"/>
    </row>
    <row r="29" spans="1:17" ht="9.75" customHeight="1">
      <c r="A29" s="65"/>
      <c r="B29" s="136"/>
      <c r="C29" s="1"/>
      <c r="D29" s="44"/>
      <c r="E29" s="83">
        <v>0</v>
      </c>
      <c r="F29" s="82">
        <v>0</v>
      </c>
      <c r="G29" s="83"/>
      <c r="H29" s="83">
        <v>0</v>
      </c>
      <c r="I29" s="92">
        <v>0</v>
      </c>
      <c r="J29" s="92"/>
      <c r="K29" s="83">
        <v>0</v>
      </c>
      <c r="L29" s="83"/>
      <c r="M29" s="97"/>
      <c r="N29" s="98">
        <v>0</v>
      </c>
      <c r="O29" s="83">
        <v>0</v>
      </c>
      <c r="P29" s="99">
        <v>0</v>
      </c>
      <c r="Q29" s="18"/>
    </row>
    <row r="30" spans="1:17" ht="9.75" customHeight="1">
      <c r="A30" s="65"/>
      <c r="B30" s="136"/>
      <c r="C30" s="1"/>
      <c r="D30" s="44"/>
      <c r="E30" s="83"/>
      <c r="F30" s="82"/>
      <c r="G30" s="83"/>
      <c r="H30" s="83"/>
      <c r="I30" s="92"/>
      <c r="J30" s="92"/>
      <c r="K30" s="83"/>
      <c r="L30" s="83"/>
      <c r="M30" s="97"/>
      <c r="N30" s="98"/>
      <c r="O30" s="83"/>
      <c r="P30" s="99"/>
      <c r="Q30" s="18"/>
    </row>
    <row r="31" spans="1:17" ht="9.75" customHeight="1">
      <c r="A31" s="66">
        <v>700</v>
      </c>
      <c r="B31" s="138"/>
      <c r="C31" s="31" t="s">
        <v>13</v>
      </c>
      <c r="D31" s="45"/>
      <c r="E31" s="106">
        <f>SUM(E32:E33)</f>
        <v>0</v>
      </c>
      <c r="F31" s="107">
        <f>SUM(F32:F33)</f>
        <v>0</v>
      </c>
      <c r="G31" s="106"/>
      <c r="H31" s="106">
        <f>SUM(H32:H33)</f>
        <v>0</v>
      </c>
      <c r="I31" s="108">
        <f>SUM(I32:I33)</f>
        <v>0</v>
      </c>
      <c r="J31" s="108"/>
      <c r="K31" s="106">
        <f>SUM(K32:K33)</f>
        <v>0</v>
      </c>
      <c r="L31" s="106"/>
      <c r="M31" s="109"/>
      <c r="N31" s="110">
        <f>SUM(N32:N33)</f>
        <v>0</v>
      </c>
      <c r="O31" s="106">
        <f>SUM(O32:O33)</f>
        <v>0</v>
      </c>
      <c r="P31" s="111">
        <f>SUM(P32:P33)</f>
        <v>0</v>
      </c>
      <c r="Q31" s="18"/>
    </row>
    <row r="32" spans="1:17" ht="9.75" customHeight="1">
      <c r="A32" s="65"/>
      <c r="B32" s="139"/>
      <c r="C32" s="1"/>
      <c r="D32" s="44"/>
      <c r="E32" s="83">
        <v>0</v>
      </c>
      <c r="F32" s="82">
        <v>0</v>
      </c>
      <c r="G32" s="83"/>
      <c r="H32" s="83">
        <v>0</v>
      </c>
      <c r="I32" s="92">
        <v>0</v>
      </c>
      <c r="J32" s="92"/>
      <c r="K32" s="83">
        <v>0</v>
      </c>
      <c r="L32" s="83"/>
      <c r="M32" s="97"/>
      <c r="N32" s="98">
        <v>0</v>
      </c>
      <c r="O32" s="83">
        <v>0</v>
      </c>
      <c r="P32" s="99">
        <v>0</v>
      </c>
      <c r="Q32" s="18"/>
    </row>
    <row r="33" spans="1:17" ht="9.75" customHeight="1">
      <c r="A33" s="65"/>
      <c r="B33" s="139"/>
      <c r="C33" s="1"/>
      <c r="D33" s="44"/>
      <c r="E33" s="83">
        <v>0</v>
      </c>
      <c r="F33" s="82">
        <v>0</v>
      </c>
      <c r="G33" s="83"/>
      <c r="H33" s="83">
        <v>0</v>
      </c>
      <c r="I33" s="92">
        <v>0</v>
      </c>
      <c r="J33" s="92"/>
      <c r="K33" s="83">
        <v>0</v>
      </c>
      <c r="L33" s="83"/>
      <c r="M33" s="97"/>
      <c r="N33" s="98">
        <v>0</v>
      </c>
      <c r="O33" s="83">
        <v>0</v>
      </c>
      <c r="P33" s="99">
        <v>0</v>
      </c>
      <c r="Q33" s="18"/>
    </row>
    <row r="34" spans="1:17" ht="9.75" customHeight="1">
      <c r="A34" s="65"/>
      <c r="B34" s="139"/>
      <c r="C34" s="1"/>
      <c r="D34" s="44"/>
      <c r="E34" s="83">
        <v>0</v>
      </c>
      <c r="F34" s="82">
        <v>0</v>
      </c>
      <c r="G34" s="83"/>
      <c r="H34" s="83">
        <v>0</v>
      </c>
      <c r="I34" s="92">
        <v>0</v>
      </c>
      <c r="J34" s="92"/>
      <c r="K34" s="83">
        <v>0</v>
      </c>
      <c r="L34" s="83"/>
      <c r="M34" s="97"/>
      <c r="N34" s="98">
        <v>0</v>
      </c>
      <c r="O34" s="83">
        <v>0</v>
      </c>
      <c r="P34" s="99">
        <v>0</v>
      </c>
      <c r="Q34" s="18"/>
    </row>
    <row r="35" spans="1:17" ht="9.75" customHeight="1">
      <c r="A35" s="65"/>
      <c r="B35" s="139"/>
      <c r="C35" s="1"/>
      <c r="D35" s="44"/>
      <c r="E35" s="83">
        <v>0</v>
      </c>
      <c r="F35" s="82">
        <v>0</v>
      </c>
      <c r="G35" s="83"/>
      <c r="H35" s="83">
        <v>0</v>
      </c>
      <c r="I35" s="92">
        <v>0</v>
      </c>
      <c r="J35" s="92"/>
      <c r="K35" s="83">
        <v>0</v>
      </c>
      <c r="L35" s="83"/>
      <c r="M35" s="97"/>
      <c r="N35" s="98">
        <v>0</v>
      </c>
      <c r="O35" s="83">
        <v>0</v>
      </c>
      <c r="P35" s="99">
        <v>0</v>
      </c>
      <c r="Q35" s="18"/>
    </row>
    <row r="36" spans="1:17" ht="9.75" customHeight="1">
      <c r="A36" s="65"/>
      <c r="B36" s="139"/>
      <c r="C36" s="1"/>
      <c r="D36" s="44"/>
      <c r="E36" s="83"/>
      <c r="F36" s="82"/>
      <c r="G36" s="83"/>
      <c r="H36" s="112"/>
      <c r="I36" s="113"/>
      <c r="J36" s="113"/>
      <c r="K36" s="113"/>
      <c r="L36" s="112"/>
      <c r="M36" s="114"/>
      <c r="N36" s="82"/>
      <c r="O36" s="83"/>
      <c r="P36" s="99"/>
      <c r="Q36" s="18"/>
    </row>
    <row r="37" spans="1:17" ht="9.75" customHeight="1">
      <c r="A37" s="65"/>
      <c r="B37" s="139"/>
      <c r="C37" s="1"/>
      <c r="D37" s="44"/>
      <c r="E37" s="83"/>
      <c r="F37" s="82"/>
      <c r="G37" s="83"/>
      <c r="H37" s="112"/>
      <c r="I37" s="113"/>
      <c r="J37" s="113"/>
      <c r="K37" s="113"/>
      <c r="L37" s="112"/>
      <c r="M37" s="114"/>
      <c r="N37" s="82"/>
      <c r="O37" s="83"/>
      <c r="P37" s="99"/>
      <c r="Q37" s="18"/>
    </row>
    <row r="38" spans="1:17" ht="9.75" customHeight="1">
      <c r="A38" s="67"/>
      <c r="B38" s="140"/>
      <c r="C38" s="15"/>
      <c r="D38" s="46"/>
      <c r="E38" s="115"/>
      <c r="F38" s="116"/>
      <c r="G38" s="115"/>
      <c r="H38" s="115"/>
      <c r="I38" s="117"/>
      <c r="J38" s="117"/>
      <c r="K38" s="117"/>
      <c r="L38" s="115"/>
      <c r="M38" s="118"/>
      <c r="N38" s="82"/>
      <c r="O38" s="83"/>
      <c r="P38" s="99"/>
      <c r="Q38" s="18"/>
    </row>
    <row r="39" spans="1:17" ht="9.75" customHeight="1">
      <c r="A39" s="67"/>
      <c r="B39" s="140"/>
      <c r="C39" s="15"/>
      <c r="D39" s="46"/>
      <c r="E39" s="115"/>
      <c r="F39" s="116"/>
      <c r="G39" s="115"/>
      <c r="H39" s="115"/>
      <c r="I39" s="117"/>
      <c r="J39" s="117"/>
      <c r="K39" s="117"/>
      <c r="L39" s="115"/>
      <c r="M39" s="118"/>
      <c r="N39" s="82"/>
      <c r="O39" s="83"/>
      <c r="P39" s="99"/>
      <c r="Q39" s="18"/>
    </row>
    <row r="40" spans="1:17" ht="9.75" customHeight="1">
      <c r="A40" s="67"/>
      <c r="B40" s="140"/>
      <c r="C40" s="15"/>
      <c r="D40" s="46"/>
      <c r="E40" s="115"/>
      <c r="F40" s="116"/>
      <c r="G40" s="115"/>
      <c r="H40" s="115"/>
      <c r="I40" s="117"/>
      <c r="J40" s="117"/>
      <c r="K40" s="117"/>
      <c r="L40" s="115"/>
      <c r="M40" s="118"/>
      <c r="N40" s="82"/>
      <c r="O40" s="83"/>
      <c r="P40" s="99"/>
      <c r="Q40" s="18"/>
    </row>
    <row r="41" spans="1:17" ht="9.75" customHeight="1" thickBot="1">
      <c r="A41" s="67"/>
      <c r="B41" s="140"/>
      <c r="C41" s="15"/>
      <c r="D41" s="46"/>
      <c r="E41" s="115"/>
      <c r="F41" s="116"/>
      <c r="G41" s="120"/>
      <c r="H41" s="119"/>
      <c r="I41" s="121"/>
      <c r="J41" s="121"/>
      <c r="K41" s="121"/>
      <c r="L41" s="119"/>
      <c r="M41" s="122"/>
      <c r="N41" s="123"/>
      <c r="O41" s="124"/>
      <c r="P41" s="99"/>
      <c r="Q41" s="18"/>
    </row>
    <row r="42" spans="1:17" ht="17.25" customHeight="1" thickBot="1">
      <c r="A42" s="32" t="s">
        <v>25</v>
      </c>
      <c r="B42" s="54"/>
      <c r="C42" s="33"/>
      <c r="D42" s="54"/>
      <c r="E42" s="73">
        <f>E9+E20+E25+E28+E31</f>
        <v>0</v>
      </c>
      <c r="F42" s="72">
        <f>F9+F20+F25+F28+F31</f>
        <v>0</v>
      </c>
      <c r="G42" s="73"/>
      <c r="H42" s="56">
        <f>H9+H20+H25+H28+H31</f>
        <v>0</v>
      </c>
      <c r="I42" s="56">
        <f>I9+I20+I25+I28+I31</f>
        <v>0</v>
      </c>
      <c r="J42" s="55"/>
      <c r="K42" s="81">
        <f>K9+K20+K25+K28+K31</f>
        <v>0</v>
      </c>
      <c r="L42" s="50"/>
      <c r="M42" s="57">
        <f>SUM(M9:M41)</f>
        <v>0</v>
      </c>
      <c r="N42" s="56">
        <f>N9+N20+N25+N28+N31</f>
        <v>0</v>
      </c>
      <c r="O42" s="128">
        <f>O9+O20+O25+O28+O31</f>
        <v>0</v>
      </c>
      <c r="P42" s="56">
        <f>P9+P20+P25+P28+P31</f>
        <v>0</v>
      </c>
      <c r="Q42" s="18"/>
    </row>
    <row r="43" spans="1:17" ht="9.75" customHeight="1">
      <c r="A43" s="32"/>
      <c r="B43" s="54"/>
      <c r="C43" s="33"/>
      <c r="D43" s="54"/>
      <c r="E43" s="58"/>
      <c r="F43" s="59"/>
      <c r="G43" s="59"/>
      <c r="H43" s="24"/>
      <c r="I43" s="24"/>
      <c r="J43" s="24"/>
      <c r="K43" s="24"/>
      <c r="L43" s="24"/>
      <c r="M43" s="24"/>
      <c r="N43" s="10"/>
      <c r="O43" s="10"/>
      <c r="P43" s="68"/>
      <c r="Q43" s="20"/>
    </row>
    <row r="44" spans="1:17" ht="9.75" customHeight="1">
      <c r="A44" s="125" t="s">
        <v>38</v>
      </c>
      <c r="B44" s="79"/>
      <c r="C44" s="79" t="s">
        <v>39</v>
      </c>
      <c r="D44" s="16"/>
      <c r="E44" s="19"/>
      <c r="F44" s="48"/>
      <c r="G44" s="48"/>
      <c r="H44" s="23"/>
      <c r="I44" s="23"/>
      <c r="J44" s="23"/>
      <c r="K44" s="23"/>
      <c r="L44" s="23"/>
      <c r="M44" s="23"/>
      <c r="N44" s="16"/>
      <c r="O44" s="16"/>
      <c r="P44" s="47" t="s">
        <v>22</v>
      </c>
      <c r="Q44" s="16"/>
    </row>
    <row r="45" spans="1:17" ht="9.75" customHeight="1">
      <c r="A45" s="126" t="s">
        <v>37</v>
      </c>
      <c r="B45" s="80"/>
      <c r="C45" s="127">
        <v>39426</v>
      </c>
      <c r="D45" s="16"/>
      <c r="E45" s="19"/>
      <c r="F45" s="48"/>
      <c r="G45" s="48"/>
      <c r="H45" s="23"/>
      <c r="I45" s="23"/>
      <c r="J45" s="23"/>
      <c r="K45" s="23"/>
      <c r="L45" s="23"/>
      <c r="M45" s="23"/>
      <c r="N45" s="16"/>
      <c r="O45" s="16"/>
      <c r="P45" s="69"/>
      <c r="Q45" s="16"/>
    </row>
    <row r="46" spans="1:17" ht="11.25" customHeight="1" thickBot="1">
      <c r="A46" s="3"/>
      <c r="B46" s="4"/>
      <c r="C46" s="4"/>
      <c r="D46" s="4"/>
      <c r="E46" s="13"/>
      <c r="F46" s="49"/>
      <c r="G46" s="49"/>
      <c r="H46" s="25"/>
      <c r="I46" s="25"/>
      <c r="J46" s="25"/>
      <c r="K46" s="25"/>
      <c r="L46" s="25"/>
      <c r="M46" s="25"/>
      <c r="N46" s="4"/>
      <c r="O46" s="4"/>
      <c r="P46" s="51"/>
      <c r="Q46" s="21"/>
    </row>
    <row r="47" ht="12.75">
      <c r="Q47" s="16"/>
    </row>
    <row r="48" spans="1:3" ht="12.75">
      <c r="A48" s="11"/>
      <c r="B48" s="11"/>
      <c r="C48" s="12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I20 I25 I28" formula="1"/>
    <ignoredError sqref="N31:P31 H31:I31 K31 F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JBay</dc:creator>
  <cp:keywords/>
  <dc:description/>
  <cp:lastModifiedBy>joachim</cp:lastModifiedBy>
  <cp:lastPrinted>2007-12-11T11:03:57Z</cp:lastPrinted>
  <dcterms:created xsi:type="dcterms:W3CDTF">2003-11-04T13:45:05Z</dcterms:created>
  <dcterms:modified xsi:type="dcterms:W3CDTF">2009-07-09T09:57:48Z</dcterms:modified>
  <cp:category/>
  <cp:version/>
  <cp:contentType/>
  <cp:contentStatus/>
</cp:coreProperties>
</file>